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26723053c51aec/KOOS webmanager/Website files/public_html/"/>
    </mc:Choice>
  </mc:AlternateContent>
  <xr:revisionPtr revIDLastSave="0" documentId="8_{7D03FBAF-A8B0-4139-9721-26C20EFAC7B8}" xr6:coauthVersionLast="45" xr6:coauthVersionMax="45" xr10:uidLastSave="{00000000-0000-0000-0000-000000000000}"/>
  <bookViews>
    <workbookView xWindow="18630" yWindow="3330" windowWidth="12270" windowHeight="14400"/>
  </bookViews>
  <sheets>
    <sheet name="Ark1" sheetId="1" r:id="rId1"/>
    <sheet name="Ark2" sheetId="2" r:id="rId2"/>
    <sheet name="Ark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3" i="1" l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Q3" i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P3" i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AP94" i="1"/>
  <c r="AP95" i="1"/>
  <c r="AP96" i="1"/>
  <c r="AP97" i="1"/>
  <c r="AP98" i="1"/>
  <c r="AP99" i="1"/>
  <c r="AP100" i="1"/>
  <c r="AP101" i="1"/>
  <c r="AO3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N3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M3" i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R2" i="1"/>
  <c r="AQ2" i="1"/>
  <c r="AP2" i="1"/>
  <c r="AO2" i="1"/>
  <c r="AM2" i="1"/>
  <c r="AN2" i="1"/>
</calcChain>
</file>

<file path=xl/sharedStrings.xml><?xml version="1.0" encoding="utf-8"?>
<sst xmlns="http://schemas.openxmlformats.org/spreadsheetml/2006/main" count="44" uniqueCount="44">
  <si>
    <t>ID</t>
  </si>
  <si>
    <t>S1</t>
  </si>
  <si>
    <t>S2</t>
  </si>
  <si>
    <t>S3</t>
  </si>
  <si>
    <t>S4</t>
  </si>
  <si>
    <t>S5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</si>
  <si>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</si>
  <si>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</si>
  <si>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</si>
  <si>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</si>
  <si>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</si>
  <si>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</si>
  <si>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</si>
  <si>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</si>
  <si>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</si>
  <si>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</si>
  <si>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A1</t>
  </si>
  <si>
    <t>A2</t>
  </si>
  <si>
    <t>A3</t>
  </si>
  <si>
    <t>A4</t>
  </si>
  <si>
    <t>A5</t>
  </si>
  <si>
    <t>SP1</t>
  </si>
  <si>
    <t>SP2</t>
  </si>
  <si>
    <t>SP3</t>
  </si>
  <si>
    <t>SP4</t>
  </si>
  <si>
    <t>Q1</t>
  </si>
  <si>
    <t>Q2</t>
  </si>
  <si>
    <t>Q3</t>
  </si>
  <si>
    <t>Q4</t>
  </si>
  <si>
    <t>Pain</t>
  </si>
  <si>
    <t>Symptom</t>
  </si>
  <si>
    <t>ADL</t>
  </si>
  <si>
    <t>Sport/Rec</t>
  </si>
  <si>
    <t>QOL</t>
  </si>
  <si>
    <t>S6</t>
  </si>
  <si>
    <t>S7</t>
  </si>
  <si>
    <t>SP5</t>
  </si>
  <si>
    <t>SP6</t>
  </si>
  <si>
    <t>SP7</t>
  </si>
  <si>
    <t>SP8</t>
  </si>
  <si>
    <t>PA1</t>
  </si>
  <si>
    <t>PA2</t>
  </si>
  <si>
    <t>Q5</t>
  </si>
  <si>
    <t>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</si>
</sst>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name val="Arial"/>
    </font>
    <font>
      <sz val="9"/>
      <name val="Geneva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Font="1"/>
  </cellXfs>
  <cellStyles count="2">
    <cellStyle name="Normal" xfId="0" builtinId="0"/>
    <cellStyle name="Normal_Ark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1"/>
  <sheetViews>
    <sheetView tabSelected="1" topLeftCell="AI1" workbookViewId="0">
      <selection activeCell="AM3" sqref="AM3"/>
    </sheetView>
  </sheetViews>
  <sheetFormatPr defaultRowHeight="12.75"/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34</v>
      </c>
      <c r="H1" s="3" t="s">
        <v>35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36</v>
      </c>
      <c r="AC1" s="3" t="s">
        <v>37</v>
      </c>
      <c r="AD1" s="3" t="s">
        <v>38</v>
      </c>
      <c r="AE1" s="3" t="s">
        <v>39</v>
      </c>
      <c r="AF1" s="3" t="s">
        <v>40</v>
      </c>
      <c r="AG1" s="3" t="s">
        <v>41</v>
      </c>
      <c r="AH1" s="3" t="s">
        <v>25</v>
      </c>
      <c r="AI1" s="3" t="s">
        <v>26</v>
      </c>
      <c r="AJ1" s="3" t="s">
        <v>27</v>
      </c>
      <c r="AK1" s="3" t="s">
        <v>28</v>
      </c>
      <c r="AL1" s="3" t="s">
        <v>42</v>
      </c>
      <c r="AM1" s="1" t="s">
        <v>29</v>
      </c>
      <c r="AN1" s="1" t="s">
        <v>30</v>
      </c>
      <c r="AO1" s="2" t="s">
        <v>31</v>
      </c>
      <c r="AP1" s="1" t="s">
        <v>32</v>
      </c>
      <c r="AQ1" s="1" t="s">
        <v>43</v>
      </c>
      <c r="AR1" s="1" t="s">
        <v>33</v>
      </c>
      <c r="AT1" s="1"/>
    </row>
    <row r="2" spans="1:4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>
        <f>100-((SUM(I2:R2)*100))/40</f>
        <v>100</v>
      </c>
      <c r="AN2" s="3">
        <f>100-((SUM(B2:H2)*100))/28</f>
        <v>100</v>
      </c>
      <c r="AO2" s="3">
        <f>100-((SUM(S2:W2)*100))/20</f>
        <v>100</v>
      </c>
      <c r="AP2" s="3">
        <f>100-((SUM(X2:AE2)*100))/32</f>
        <v>100</v>
      </c>
      <c r="AQ2" s="3">
        <f>100-((SUM(AF2:AG2)*100))/8</f>
        <v>100</v>
      </c>
      <c r="AR2" s="3">
        <f>100-((SUM(AH2:AL2)*100))/20</f>
        <v>100</v>
      </c>
    </row>
    <row r="3" spans="1:4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3">
        <f t="shared" ref="AM3:AM66" si="0">100-((SUM(I3:R3)*100))/40</f>
        <v>100</v>
      </c>
      <c r="AN3" s="3">
        <f t="shared" ref="AN3:AN66" si="1">100-((SUM(B3:H3)*100))/28</f>
        <v>100</v>
      </c>
      <c r="AO3" s="3">
        <f t="shared" ref="AO3:AO66" si="2">100-((SUM(S3:W3)*100))/20</f>
        <v>100</v>
      </c>
      <c r="AP3" s="3">
        <f t="shared" ref="AP3:AP66" si="3">100-((SUM(X3:AE3)*100))/32</f>
        <v>100</v>
      </c>
      <c r="AQ3" s="3">
        <f t="shared" ref="AQ3:AQ66" si="4">100-((SUM(AF3:AG3)*100))/8</f>
        <v>100</v>
      </c>
      <c r="AR3" s="3">
        <f t="shared" ref="AR3:AR66" si="5">100-((SUM(AH3:AL3)*100))/20</f>
        <v>100</v>
      </c>
      <c r="AS3" s="3"/>
    </row>
    <row r="4" spans="1:4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3">
        <f t="shared" si="0"/>
        <v>100</v>
      </c>
      <c r="AN4" s="3">
        <f t="shared" si="1"/>
        <v>100</v>
      </c>
      <c r="AO4" s="3">
        <f t="shared" si="2"/>
        <v>100</v>
      </c>
      <c r="AP4" s="3">
        <f t="shared" si="3"/>
        <v>100</v>
      </c>
      <c r="AQ4" s="3">
        <f t="shared" si="4"/>
        <v>100</v>
      </c>
      <c r="AR4" s="3">
        <f t="shared" si="5"/>
        <v>100</v>
      </c>
      <c r="AS4" s="3"/>
    </row>
    <row r="5" spans="1:4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3">
        <f t="shared" si="0"/>
        <v>100</v>
      </c>
      <c r="AN5" s="3">
        <f t="shared" si="1"/>
        <v>100</v>
      </c>
      <c r="AO5" s="3">
        <f t="shared" si="2"/>
        <v>100</v>
      </c>
      <c r="AP5" s="3">
        <f t="shared" si="3"/>
        <v>100</v>
      </c>
      <c r="AQ5" s="3">
        <f t="shared" si="4"/>
        <v>100</v>
      </c>
      <c r="AR5" s="3">
        <f t="shared" si="5"/>
        <v>100</v>
      </c>
      <c r="AS5" s="3"/>
    </row>
    <row r="6" spans="1:4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3">
        <f t="shared" si="0"/>
        <v>100</v>
      </c>
      <c r="AN6" s="3">
        <f t="shared" si="1"/>
        <v>100</v>
      </c>
      <c r="AO6" s="3">
        <f t="shared" si="2"/>
        <v>100</v>
      </c>
      <c r="AP6" s="3">
        <f t="shared" si="3"/>
        <v>100</v>
      </c>
      <c r="AQ6" s="3">
        <f t="shared" si="4"/>
        <v>100</v>
      </c>
      <c r="AR6" s="3">
        <f t="shared" si="5"/>
        <v>100</v>
      </c>
      <c r="AS6" s="3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3">
        <f t="shared" si="0"/>
        <v>100</v>
      </c>
      <c r="AN7" s="3">
        <f t="shared" si="1"/>
        <v>100</v>
      </c>
      <c r="AO7" s="3">
        <f t="shared" si="2"/>
        <v>100</v>
      </c>
      <c r="AP7" s="3">
        <f t="shared" si="3"/>
        <v>100</v>
      </c>
      <c r="AQ7" s="3">
        <f t="shared" si="4"/>
        <v>100</v>
      </c>
      <c r="AR7" s="3">
        <f t="shared" si="5"/>
        <v>100</v>
      </c>
      <c r="AS7" s="3"/>
    </row>
    <row r="8" spans="1:4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3">
        <f t="shared" si="0"/>
        <v>100</v>
      </c>
      <c r="AN8" s="3">
        <f t="shared" si="1"/>
        <v>100</v>
      </c>
      <c r="AO8" s="3">
        <f t="shared" si="2"/>
        <v>100</v>
      </c>
      <c r="AP8" s="3">
        <f t="shared" si="3"/>
        <v>100</v>
      </c>
      <c r="AQ8" s="3">
        <f t="shared" si="4"/>
        <v>100</v>
      </c>
      <c r="AR8" s="3">
        <f t="shared" si="5"/>
        <v>100</v>
      </c>
      <c r="AS8" s="3"/>
    </row>
    <row r="9" spans="1:4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3">
        <f t="shared" si="0"/>
        <v>100</v>
      </c>
      <c r="AN9" s="3">
        <f t="shared" si="1"/>
        <v>100</v>
      </c>
      <c r="AO9" s="3">
        <f t="shared" si="2"/>
        <v>100</v>
      </c>
      <c r="AP9" s="3">
        <f t="shared" si="3"/>
        <v>100</v>
      </c>
      <c r="AQ9" s="3">
        <f t="shared" si="4"/>
        <v>100</v>
      </c>
      <c r="AR9" s="3">
        <f t="shared" si="5"/>
        <v>100</v>
      </c>
      <c r="AS9" s="3"/>
    </row>
    <row r="10" spans="1:4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3">
        <f t="shared" si="0"/>
        <v>100</v>
      </c>
      <c r="AN10" s="3">
        <f t="shared" si="1"/>
        <v>100</v>
      </c>
      <c r="AO10" s="3">
        <f t="shared" si="2"/>
        <v>100</v>
      </c>
      <c r="AP10" s="3">
        <f t="shared" si="3"/>
        <v>100</v>
      </c>
      <c r="AQ10" s="3">
        <f t="shared" si="4"/>
        <v>100</v>
      </c>
      <c r="AR10" s="3">
        <f t="shared" si="5"/>
        <v>100</v>
      </c>
      <c r="AS10" s="3"/>
    </row>
    <row r="11" spans="1:4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3">
        <f t="shared" si="0"/>
        <v>100</v>
      </c>
      <c r="AN11" s="3">
        <f t="shared" si="1"/>
        <v>100</v>
      </c>
      <c r="AO11" s="3">
        <f t="shared" si="2"/>
        <v>100</v>
      </c>
      <c r="AP11" s="3">
        <f t="shared" si="3"/>
        <v>100</v>
      </c>
      <c r="AQ11" s="3">
        <f t="shared" si="4"/>
        <v>100</v>
      </c>
      <c r="AR11" s="3">
        <f t="shared" si="5"/>
        <v>100</v>
      </c>
      <c r="AS11" s="3"/>
    </row>
    <row r="12" spans="1:4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3">
        <f t="shared" si="0"/>
        <v>100</v>
      </c>
      <c r="AN12" s="3">
        <f t="shared" si="1"/>
        <v>100</v>
      </c>
      <c r="AO12" s="3">
        <f t="shared" si="2"/>
        <v>100</v>
      </c>
      <c r="AP12" s="3">
        <f t="shared" si="3"/>
        <v>100</v>
      </c>
      <c r="AQ12" s="3">
        <f t="shared" si="4"/>
        <v>100</v>
      </c>
      <c r="AR12" s="3">
        <f t="shared" si="5"/>
        <v>100</v>
      </c>
      <c r="AS12" s="3"/>
    </row>
    <row r="13" spans="1:4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3">
        <f t="shared" si="0"/>
        <v>100</v>
      </c>
      <c r="AN13" s="3">
        <f t="shared" si="1"/>
        <v>100</v>
      </c>
      <c r="AO13" s="3">
        <f t="shared" si="2"/>
        <v>100</v>
      </c>
      <c r="AP13" s="3">
        <f t="shared" si="3"/>
        <v>100</v>
      </c>
      <c r="AQ13" s="3">
        <f t="shared" si="4"/>
        <v>100</v>
      </c>
      <c r="AR13" s="3">
        <f t="shared" si="5"/>
        <v>100</v>
      </c>
      <c r="AS13" s="3"/>
    </row>
    <row r="14" spans="1:4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3">
        <f t="shared" si="0"/>
        <v>100</v>
      </c>
      <c r="AN14" s="3">
        <f t="shared" si="1"/>
        <v>100</v>
      </c>
      <c r="AO14" s="3">
        <f t="shared" si="2"/>
        <v>100</v>
      </c>
      <c r="AP14" s="3">
        <f t="shared" si="3"/>
        <v>100</v>
      </c>
      <c r="AQ14" s="3">
        <f t="shared" si="4"/>
        <v>100</v>
      </c>
      <c r="AR14" s="3">
        <f t="shared" si="5"/>
        <v>100</v>
      </c>
      <c r="AS14" s="3"/>
    </row>
    <row r="15" spans="1:4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3">
        <f t="shared" si="0"/>
        <v>100</v>
      </c>
      <c r="AN15" s="3">
        <f t="shared" si="1"/>
        <v>100</v>
      </c>
      <c r="AO15" s="3">
        <f t="shared" si="2"/>
        <v>100</v>
      </c>
      <c r="AP15" s="3">
        <f t="shared" si="3"/>
        <v>100</v>
      </c>
      <c r="AQ15" s="3">
        <f t="shared" si="4"/>
        <v>100</v>
      </c>
      <c r="AR15" s="3">
        <f t="shared" si="5"/>
        <v>100</v>
      </c>
      <c r="AS15" s="3"/>
    </row>
    <row r="16" spans="1:4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3">
        <f t="shared" si="0"/>
        <v>100</v>
      </c>
      <c r="AN16" s="3">
        <f t="shared" si="1"/>
        <v>100</v>
      </c>
      <c r="AO16" s="3">
        <f t="shared" si="2"/>
        <v>100</v>
      </c>
      <c r="AP16" s="3">
        <f t="shared" si="3"/>
        <v>100</v>
      </c>
      <c r="AQ16" s="3">
        <f t="shared" si="4"/>
        <v>100</v>
      </c>
      <c r="AR16" s="3">
        <f t="shared" si="5"/>
        <v>100</v>
      </c>
      <c r="AS16" s="3"/>
    </row>
    <row r="17" spans="1: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3">
        <f t="shared" si="0"/>
        <v>100</v>
      </c>
      <c r="AN17" s="3">
        <f t="shared" si="1"/>
        <v>100</v>
      </c>
      <c r="AO17" s="3">
        <f t="shared" si="2"/>
        <v>100</v>
      </c>
      <c r="AP17" s="3">
        <f t="shared" si="3"/>
        <v>100</v>
      </c>
      <c r="AQ17" s="3">
        <f t="shared" si="4"/>
        <v>100</v>
      </c>
      <c r="AR17" s="3">
        <f t="shared" si="5"/>
        <v>100</v>
      </c>
      <c r="AS17" s="3"/>
    </row>
    <row r="18" spans="1: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3">
        <f t="shared" si="0"/>
        <v>100</v>
      </c>
      <c r="AN18" s="3">
        <f t="shared" si="1"/>
        <v>100</v>
      </c>
      <c r="AO18" s="3">
        <f t="shared" si="2"/>
        <v>100</v>
      </c>
      <c r="AP18" s="3">
        <f t="shared" si="3"/>
        <v>100</v>
      </c>
      <c r="AQ18" s="3">
        <f t="shared" si="4"/>
        <v>100</v>
      </c>
      <c r="AR18" s="3">
        <f t="shared" si="5"/>
        <v>100</v>
      </c>
      <c r="AS18" s="3"/>
    </row>
    <row r="19" spans="1: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3">
        <f t="shared" si="0"/>
        <v>100</v>
      </c>
      <c r="AN19" s="3">
        <f t="shared" si="1"/>
        <v>100</v>
      </c>
      <c r="AO19" s="3">
        <f t="shared" si="2"/>
        <v>100</v>
      </c>
      <c r="AP19" s="3">
        <f t="shared" si="3"/>
        <v>100</v>
      </c>
      <c r="AQ19" s="3">
        <f t="shared" si="4"/>
        <v>100</v>
      </c>
      <c r="AR19" s="3">
        <f t="shared" si="5"/>
        <v>100</v>
      </c>
      <c r="AS19" s="3"/>
    </row>
    <row r="20" spans="1: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3">
        <f t="shared" si="0"/>
        <v>100</v>
      </c>
      <c r="AN20" s="3">
        <f t="shared" si="1"/>
        <v>100</v>
      </c>
      <c r="AO20" s="3">
        <f t="shared" si="2"/>
        <v>100</v>
      </c>
      <c r="AP20" s="3">
        <f t="shared" si="3"/>
        <v>100</v>
      </c>
      <c r="AQ20" s="3">
        <f t="shared" si="4"/>
        <v>100</v>
      </c>
      <c r="AR20" s="3">
        <f t="shared" si="5"/>
        <v>100</v>
      </c>
      <c r="AS20" s="3"/>
    </row>
    <row r="21" spans="1: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3">
        <f t="shared" si="0"/>
        <v>100</v>
      </c>
      <c r="AN21" s="3">
        <f t="shared" si="1"/>
        <v>100</v>
      </c>
      <c r="AO21" s="3">
        <f t="shared" si="2"/>
        <v>100</v>
      </c>
      <c r="AP21" s="3">
        <f t="shared" si="3"/>
        <v>100</v>
      </c>
      <c r="AQ21" s="3">
        <f t="shared" si="4"/>
        <v>100</v>
      </c>
      <c r="AR21" s="3">
        <f t="shared" si="5"/>
        <v>100</v>
      </c>
      <c r="AS21" s="3"/>
    </row>
    <row r="22" spans="1: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3">
        <f t="shared" si="0"/>
        <v>100</v>
      </c>
      <c r="AN22" s="3">
        <f t="shared" si="1"/>
        <v>100</v>
      </c>
      <c r="AO22" s="3">
        <f t="shared" si="2"/>
        <v>100</v>
      </c>
      <c r="AP22" s="3">
        <f t="shared" si="3"/>
        <v>100</v>
      </c>
      <c r="AQ22" s="3">
        <f t="shared" si="4"/>
        <v>100</v>
      </c>
      <c r="AR22" s="3">
        <f t="shared" si="5"/>
        <v>100</v>
      </c>
      <c r="AS22" s="3"/>
    </row>
    <row r="23" spans="1: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3">
        <f t="shared" si="0"/>
        <v>100</v>
      </c>
      <c r="AN23" s="3">
        <f t="shared" si="1"/>
        <v>100</v>
      </c>
      <c r="AO23" s="3">
        <f t="shared" si="2"/>
        <v>100</v>
      </c>
      <c r="AP23" s="3">
        <f t="shared" si="3"/>
        <v>100</v>
      </c>
      <c r="AQ23" s="3">
        <f t="shared" si="4"/>
        <v>100</v>
      </c>
      <c r="AR23" s="3">
        <f t="shared" si="5"/>
        <v>100</v>
      </c>
      <c r="AS23" s="3"/>
    </row>
    <row r="24" spans="1: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3">
        <f t="shared" si="0"/>
        <v>100</v>
      </c>
      <c r="AN24" s="3">
        <f t="shared" si="1"/>
        <v>100</v>
      </c>
      <c r="AO24" s="3">
        <f t="shared" si="2"/>
        <v>100</v>
      </c>
      <c r="AP24" s="3">
        <f t="shared" si="3"/>
        <v>100</v>
      </c>
      <c r="AQ24" s="3">
        <f t="shared" si="4"/>
        <v>100</v>
      </c>
      <c r="AR24" s="3">
        <f t="shared" si="5"/>
        <v>100</v>
      </c>
      <c r="AS24" s="3"/>
    </row>
    <row r="25" spans="1: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3">
        <f t="shared" si="0"/>
        <v>100</v>
      </c>
      <c r="AN25" s="3">
        <f t="shared" si="1"/>
        <v>100</v>
      </c>
      <c r="AO25" s="3">
        <f t="shared" si="2"/>
        <v>100</v>
      </c>
      <c r="AP25" s="3">
        <f t="shared" si="3"/>
        <v>100</v>
      </c>
      <c r="AQ25" s="3">
        <f t="shared" si="4"/>
        <v>100</v>
      </c>
      <c r="AR25" s="3">
        <f t="shared" si="5"/>
        <v>100</v>
      </c>
      <c r="AS25" s="3"/>
    </row>
    <row r="26" spans="1: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3">
        <f t="shared" si="0"/>
        <v>100</v>
      </c>
      <c r="AN26" s="3">
        <f t="shared" si="1"/>
        <v>100</v>
      </c>
      <c r="AO26" s="3">
        <f t="shared" si="2"/>
        <v>100</v>
      </c>
      <c r="AP26" s="3">
        <f t="shared" si="3"/>
        <v>100</v>
      </c>
      <c r="AQ26" s="3">
        <f t="shared" si="4"/>
        <v>100</v>
      </c>
      <c r="AR26" s="3">
        <f t="shared" si="5"/>
        <v>100</v>
      </c>
      <c r="AS26" s="3"/>
    </row>
    <row r="27" spans="1: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3">
        <f t="shared" si="0"/>
        <v>100</v>
      </c>
      <c r="AN27" s="3">
        <f t="shared" si="1"/>
        <v>100</v>
      </c>
      <c r="AO27" s="3">
        <f t="shared" si="2"/>
        <v>100</v>
      </c>
      <c r="AP27" s="3">
        <f t="shared" si="3"/>
        <v>100</v>
      </c>
      <c r="AQ27" s="3">
        <f t="shared" si="4"/>
        <v>100</v>
      </c>
      <c r="AR27" s="3">
        <f t="shared" si="5"/>
        <v>100</v>
      </c>
      <c r="AS27" s="3"/>
    </row>
    <row r="28" spans="1: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3">
        <f t="shared" si="0"/>
        <v>100</v>
      </c>
      <c r="AN28" s="3">
        <f t="shared" si="1"/>
        <v>100</v>
      </c>
      <c r="AO28" s="3">
        <f t="shared" si="2"/>
        <v>100</v>
      </c>
      <c r="AP28" s="3">
        <f t="shared" si="3"/>
        <v>100</v>
      </c>
      <c r="AQ28" s="3">
        <f t="shared" si="4"/>
        <v>100</v>
      </c>
      <c r="AR28" s="3">
        <f t="shared" si="5"/>
        <v>100</v>
      </c>
      <c r="AS28" s="3"/>
    </row>
    <row r="29" spans="1: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3">
        <f t="shared" si="0"/>
        <v>100</v>
      </c>
      <c r="AN29" s="3">
        <f t="shared" si="1"/>
        <v>100</v>
      </c>
      <c r="AO29" s="3">
        <f t="shared" si="2"/>
        <v>100</v>
      </c>
      <c r="AP29" s="3">
        <f t="shared" si="3"/>
        <v>100</v>
      </c>
      <c r="AQ29" s="3">
        <f t="shared" si="4"/>
        <v>100</v>
      </c>
      <c r="AR29" s="3">
        <f t="shared" si="5"/>
        <v>100</v>
      </c>
      <c r="AS29" s="3"/>
    </row>
    <row r="30" spans="1: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3">
        <f t="shared" si="0"/>
        <v>100</v>
      </c>
      <c r="AN30" s="3">
        <f t="shared" si="1"/>
        <v>100</v>
      </c>
      <c r="AO30" s="3">
        <f t="shared" si="2"/>
        <v>100</v>
      </c>
      <c r="AP30" s="3">
        <f t="shared" si="3"/>
        <v>100</v>
      </c>
      <c r="AQ30" s="3">
        <f t="shared" si="4"/>
        <v>100</v>
      </c>
      <c r="AR30" s="3">
        <f t="shared" si="5"/>
        <v>100</v>
      </c>
      <c r="AS30" s="3"/>
    </row>
    <row r="31" spans="1: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3">
        <f t="shared" si="0"/>
        <v>100</v>
      </c>
      <c r="AN31" s="3">
        <f t="shared" si="1"/>
        <v>100</v>
      </c>
      <c r="AO31" s="3">
        <f t="shared" si="2"/>
        <v>100</v>
      </c>
      <c r="AP31" s="3">
        <f t="shared" si="3"/>
        <v>100</v>
      </c>
      <c r="AQ31" s="3">
        <f t="shared" si="4"/>
        <v>100</v>
      </c>
      <c r="AR31" s="3">
        <f t="shared" si="5"/>
        <v>100</v>
      </c>
      <c r="AS31" s="3"/>
    </row>
    <row r="32" spans="1: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3">
        <f t="shared" si="0"/>
        <v>100</v>
      </c>
      <c r="AN32" s="3">
        <f t="shared" si="1"/>
        <v>100</v>
      </c>
      <c r="AO32" s="3">
        <f t="shared" si="2"/>
        <v>100</v>
      </c>
      <c r="AP32" s="3">
        <f t="shared" si="3"/>
        <v>100</v>
      </c>
      <c r="AQ32" s="3">
        <f t="shared" si="4"/>
        <v>100</v>
      </c>
      <c r="AR32" s="3">
        <f t="shared" si="5"/>
        <v>100</v>
      </c>
      <c r="AS32" s="3"/>
    </row>
    <row r="33" spans="1: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3">
        <f t="shared" si="0"/>
        <v>100</v>
      </c>
      <c r="AN33" s="3">
        <f t="shared" si="1"/>
        <v>100</v>
      </c>
      <c r="AO33" s="3">
        <f t="shared" si="2"/>
        <v>100</v>
      </c>
      <c r="AP33" s="3">
        <f t="shared" si="3"/>
        <v>100</v>
      </c>
      <c r="AQ33" s="3">
        <f t="shared" si="4"/>
        <v>100</v>
      </c>
      <c r="AR33" s="3">
        <f t="shared" si="5"/>
        <v>100</v>
      </c>
      <c r="AS33" s="3"/>
    </row>
    <row r="34" spans="1: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3">
        <f t="shared" si="0"/>
        <v>100</v>
      </c>
      <c r="AN34" s="3">
        <f t="shared" si="1"/>
        <v>100</v>
      </c>
      <c r="AO34" s="3">
        <f t="shared" si="2"/>
        <v>100</v>
      </c>
      <c r="AP34" s="3">
        <f t="shared" si="3"/>
        <v>100</v>
      </c>
      <c r="AQ34" s="3">
        <f t="shared" si="4"/>
        <v>100</v>
      </c>
      <c r="AR34" s="3">
        <f t="shared" si="5"/>
        <v>100</v>
      </c>
      <c r="AS34" s="3"/>
    </row>
    <row r="35" spans="1: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3">
        <f t="shared" si="0"/>
        <v>100</v>
      </c>
      <c r="AN35" s="3">
        <f t="shared" si="1"/>
        <v>100</v>
      </c>
      <c r="AO35" s="3">
        <f t="shared" si="2"/>
        <v>100</v>
      </c>
      <c r="AP35" s="3">
        <f t="shared" si="3"/>
        <v>100</v>
      </c>
      <c r="AQ35" s="3">
        <f t="shared" si="4"/>
        <v>100</v>
      </c>
      <c r="AR35" s="3">
        <f t="shared" si="5"/>
        <v>100</v>
      </c>
      <c r="AS35" s="3"/>
    </row>
    <row r="36" spans="1: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3">
        <f t="shared" si="0"/>
        <v>100</v>
      </c>
      <c r="AN36" s="3">
        <f t="shared" si="1"/>
        <v>100</v>
      </c>
      <c r="AO36" s="3">
        <f t="shared" si="2"/>
        <v>100</v>
      </c>
      <c r="AP36" s="3">
        <f t="shared" si="3"/>
        <v>100</v>
      </c>
      <c r="AQ36" s="3">
        <f t="shared" si="4"/>
        <v>100</v>
      </c>
      <c r="AR36" s="3">
        <f t="shared" si="5"/>
        <v>100</v>
      </c>
      <c r="AS36" s="3"/>
    </row>
    <row r="37" spans="1: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3">
        <f t="shared" si="0"/>
        <v>100</v>
      </c>
      <c r="AN37" s="3">
        <f t="shared" si="1"/>
        <v>100</v>
      </c>
      <c r="AO37" s="3">
        <f t="shared" si="2"/>
        <v>100</v>
      </c>
      <c r="AP37" s="3">
        <f t="shared" si="3"/>
        <v>100</v>
      </c>
      <c r="AQ37" s="3">
        <f t="shared" si="4"/>
        <v>100</v>
      </c>
      <c r="AR37" s="3">
        <f t="shared" si="5"/>
        <v>100</v>
      </c>
      <c r="AS37" s="3"/>
    </row>
    <row r="38" spans="1: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3">
        <f t="shared" si="0"/>
        <v>100</v>
      </c>
      <c r="AN38" s="3">
        <f t="shared" si="1"/>
        <v>100</v>
      </c>
      <c r="AO38" s="3">
        <f t="shared" si="2"/>
        <v>100</v>
      </c>
      <c r="AP38" s="3">
        <f t="shared" si="3"/>
        <v>100</v>
      </c>
      <c r="AQ38" s="3">
        <f t="shared" si="4"/>
        <v>100</v>
      </c>
      <c r="AR38" s="3">
        <f t="shared" si="5"/>
        <v>100</v>
      </c>
      <c r="AS38" s="3"/>
    </row>
    <row r="39" spans="1: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3">
        <f t="shared" si="0"/>
        <v>100</v>
      </c>
      <c r="AN39" s="3">
        <f t="shared" si="1"/>
        <v>100</v>
      </c>
      <c r="AO39" s="3">
        <f t="shared" si="2"/>
        <v>100</v>
      </c>
      <c r="AP39" s="3">
        <f t="shared" si="3"/>
        <v>100</v>
      </c>
      <c r="AQ39" s="3">
        <f t="shared" si="4"/>
        <v>100</v>
      </c>
      <c r="AR39" s="3">
        <f t="shared" si="5"/>
        <v>100</v>
      </c>
      <c r="AS39" s="3"/>
    </row>
    <row r="40" spans="1: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3">
        <f t="shared" si="0"/>
        <v>100</v>
      </c>
      <c r="AN40" s="3">
        <f t="shared" si="1"/>
        <v>100</v>
      </c>
      <c r="AO40" s="3">
        <f t="shared" si="2"/>
        <v>100</v>
      </c>
      <c r="AP40" s="3">
        <f t="shared" si="3"/>
        <v>100</v>
      </c>
      <c r="AQ40" s="3">
        <f t="shared" si="4"/>
        <v>100</v>
      </c>
      <c r="AR40" s="3">
        <f t="shared" si="5"/>
        <v>100</v>
      </c>
      <c r="AS40" s="3"/>
    </row>
    <row r="41" spans="1: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3">
        <f t="shared" si="0"/>
        <v>100</v>
      </c>
      <c r="AN41" s="3">
        <f t="shared" si="1"/>
        <v>100</v>
      </c>
      <c r="AO41" s="3">
        <f t="shared" si="2"/>
        <v>100</v>
      </c>
      <c r="AP41" s="3">
        <f t="shared" si="3"/>
        <v>100</v>
      </c>
      <c r="AQ41" s="3">
        <f t="shared" si="4"/>
        <v>100</v>
      </c>
      <c r="AR41" s="3">
        <f t="shared" si="5"/>
        <v>100</v>
      </c>
      <c r="AS41" s="3"/>
    </row>
    <row r="42" spans="1: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3">
        <f t="shared" si="0"/>
        <v>100</v>
      </c>
      <c r="AN42" s="3">
        <f t="shared" si="1"/>
        <v>100</v>
      </c>
      <c r="AO42" s="3">
        <f t="shared" si="2"/>
        <v>100</v>
      </c>
      <c r="AP42" s="3">
        <f t="shared" si="3"/>
        <v>100</v>
      </c>
      <c r="AQ42" s="3">
        <f t="shared" si="4"/>
        <v>100</v>
      </c>
      <c r="AR42" s="3">
        <f t="shared" si="5"/>
        <v>100</v>
      </c>
      <c r="AS42" s="3"/>
    </row>
    <row r="43" spans="1: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3">
        <f t="shared" si="0"/>
        <v>100</v>
      </c>
      <c r="AN43" s="3">
        <f t="shared" si="1"/>
        <v>100</v>
      </c>
      <c r="AO43" s="3">
        <f t="shared" si="2"/>
        <v>100</v>
      </c>
      <c r="AP43" s="3">
        <f t="shared" si="3"/>
        <v>100</v>
      </c>
      <c r="AQ43" s="3">
        <f t="shared" si="4"/>
        <v>100</v>
      </c>
      <c r="AR43" s="3">
        <f t="shared" si="5"/>
        <v>100</v>
      </c>
      <c r="AS43" s="3"/>
    </row>
    <row r="44" spans="1: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3">
        <f t="shared" si="0"/>
        <v>100</v>
      </c>
      <c r="AN44" s="3">
        <f t="shared" si="1"/>
        <v>100</v>
      </c>
      <c r="AO44" s="3">
        <f t="shared" si="2"/>
        <v>100</v>
      </c>
      <c r="AP44" s="3">
        <f t="shared" si="3"/>
        <v>100</v>
      </c>
      <c r="AQ44" s="3">
        <f t="shared" si="4"/>
        <v>100</v>
      </c>
      <c r="AR44" s="3">
        <f t="shared" si="5"/>
        <v>100</v>
      </c>
      <c r="AS44" s="3"/>
    </row>
    <row r="45" spans="1: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3">
        <f t="shared" si="0"/>
        <v>100</v>
      </c>
      <c r="AN45" s="3">
        <f t="shared" si="1"/>
        <v>100</v>
      </c>
      <c r="AO45" s="3">
        <f t="shared" si="2"/>
        <v>100</v>
      </c>
      <c r="AP45" s="3">
        <f t="shared" si="3"/>
        <v>100</v>
      </c>
      <c r="AQ45" s="3">
        <f t="shared" si="4"/>
        <v>100</v>
      </c>
      <c r="AR45" s="3">
        <f t="shared" si="5"/>
        <v>100</v>
      </c>
      <c r="AS45" s="3"/>
    </row>
    <row r="46" spans="1: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3">
        <f t="shared" si="0"/>
        <v>100</v>
      </c>
      <c r="AN46" s="3">
        <f t="shared" si="1"/>
        <v>100</v>
      </c>
      <c r="AO46" s="3">
        <f t="shared" si="2"/>
        <v>100</v>
      </c>
      <c r="AP46" s="3">
        <f t="shared" si="3"/>
        <v>100</v>
      </c>
      <c r="AQ46" s="3">
        <f t="shared" si="4"/>
        <v>100</v>
      </c>
      <c r="AR46" s="3">
        <f t="shared" si="5"/>
        <v>100</v>
      </c>
      <c r="AS46" s="3"/>
    </row>
    <row r="47" spans="1: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3">
        <f t="shared" si="0"/>
        <v>100</v>
      </c>
      <c r="AN47" s="3">
        <f t="shared" si="1"/>
        <v>100</v>
      </c>
      <c r="AO47" s="3">
        <f t="shared" si="2"/>
        <v>100</v>
      </c>
      <c r="AP47" s="3">
        <f t="shared" si="3"/>
        <v>100</v>
      </c>
      <c r="AQ47" s="3">
        <f t="shared" si="4"/>
        <v>100</v>
      </c>
      <c r="AR47" s="3">
        <f t="shared" si="5"/>
        <v>100</v>
      </c>
      <c r="AS47" s="3"/>
    </row>
    <row r="48" spans="1:45">
      <c r="AM48" s="3">
        <f t="shared" si="0"/>
        <v>100</v>
      </c>
      <c r="AN48" s="3">
        <f t="shared" si="1"/>
        <v>100</v>
      </c>
      <c r="AO48" s="3">
        <f t="shared" si="2"/>
        <v>100</v>
      </c>
      <c r="AP48" s="3">
        <f t="shared" si="3"/>
        <v>100</v>
      </c>
      <c r="AQ48" s="3">
        <f t="shared" si="4"/>
        <v>100</v>
      </c>
      <c r="AR48" s="3">
        <f t="shared" si="5"/>
        <v>100</v>
      </c>
      <c r="AS48" s="3"/>
    </row>
    <row r="49" spans="39:45">
      <c r="AM49" s="3">
        <f t="shared" si="0"/>
        <v>100</v>
      </c>
      <c r="AN49" s="3">
        <f t="shared" si="1"/>
        <v>100</v>
      </c>
      <c r="AO49" s="3">
        <f t="shared" si="2"/>
        <v>100</v>
      </c>
      <c r="AP49" s="3">
        <f t="shared" si="3"/>
        <v>100</v>
      </c>
      <c r="AQ49" s="3">
        <f t="shared" si="4"/>
        <v>100</v>
      </c>
      <c r="AR49" s="3">
        <f t="shared" si="5"/>
        <v>100</v>
      </c>
      <c r="AS49" s="3"/>
    </row>
    <row r="50" spans="39:45">
      <c r="AM50" s="3">
        <f t="shared" si="0"/>
        <v>100</v>
      </c>
      <c r="AN50" s="3">
        <f t="shared" si="1"/>
        <v>100</v>
      </c>
      <c r="AO50" s="3">
        <f t="shared" si="2"/>
        <v>100</v>
      </c>
      <c r="AP50" s="3">
        <f t="shared" si="3"/>
        <v>100</v>
      </c>
      <c r="AQ50" s="3">
        <f t="shared" si="4"/>
        <v>100</v>
      </c>
      <c r="AR50" s="3">
        <f t="shared" si="5"/>
        <v>100</v>
      </c>
      <c r="AS50" s="3"/>
    </row>
    <row r="51" spans="39:45">
      <c r="AM51" s="3">
        <f t="shared" si="0"/>
        <v>100</v>
      </c>
      <c r="AN51" s="3">
        <f t="shared" si="1"/>
        <v>100</v>
      </c>
      <c r="AO51" s="3">
        <f t="shared" si="2"/>
        <v>100</v>
      </c>
      <c r="AP51" s="3">
        <f t="shared" si="3"/>
        <v>100</v>
      </c>
      <c r="AQ51" s="3">
        <f t="shared" si="4"/>
        <v>100</v>
      </c>
      <c r="AR51" s="3">
        <f t="shared" si="5"/>
        <v>100</v>
      </c>
      <c r="AS51" s="3"/>
    </row>
    <row r="52" spans="39:45">
      <c r="AM52" s="3">
        <f t="shared" si="0"/>
        <v>100</v>
      </c>
      <c r="AN52" s="3">
        <f t="shared" si="1"/>
        <v>100</v>
      </c>
      <c r="AO52" s="3">
        <f t="shared" si="2"/>
        <v>100</v>
      </c>
      <c r="AP52" s="3">
        <f t="shared" si="3"/>
        <v>100</v>
      </c>
      <c r="AQ52" s="3">
        <f t="shared" si="4"/>
        <v>100</v>
      </c>
      <c r="AR52" s="3">
        <f t="shared" si="5"/>
        <v>100</v>
      </c>
      <c r="AS52" s="3"/>
    </row>
    <row r="53" spans="39:45">
      <c r="AM53" s="3">
        <f t="shared" si="0"/>
        <v>100</v>
      </c>
      <c r="AN53" s="3">
        <f t="shared" si="1"/>
        <v>100</v>
      </c>
      <c r="AO53" s="3">
        <f t="shared" si="2"/>
        <v>100</v>
      </c>
      <c r="AP53" s="3">
        <f t="shared" si="3"/>
        <v>100</v>
      </c>
      <c r="AQ53" s="3">
        <f t="shared" si="4"/>
        <v>100</v>
      </c>
      <c r="AR53" s="3">
        <f t="shared" si="5"/>
        <v>100</v>
      </c>
      <c r="AS53" s="3"/>
    </row>
    <row r="54" spans="39:45">
      <c r="AM54" s="3">
        <f t="shared" si="0"/>
        <v>100</v>
      </c>
      <c r="AN54" s="3">
        <f t="shared" si="1"/>
        <v>100</v>
      </c>
      <c r="AO54" s="3">
        <f t="shared" si="2"/>
        <v>100</v>
      </c>
      <c r="AP54" s="3">
        <f t="shared" si="3"/>
        <v>100</v>
      </c>
      <c r="AQ54" s="3">
        <f t="shared" si="4"/>
        <v>100</v>
      </c>
      <c r="AR54" s="3">
        <f t="shared" si="5"/>
        <v>100</v>
      </c>
      <c r="AS54" s="3"/>
    </row>
    <row r="55" spans="39:45">
      <c r="AM55" s="3">
        <f t="shared" si="0"/>
        <v>100</v>
      </c>
      <c r="AN55" s="3">
        <f t="shared" si="1"/>
        <v>100</v>
      </c>
      <c r="AO55" s="3">
        <f t="shared" si="2"/>
        <v>100</v>
      </c>
      <c r="AP55" s="3">
        <f t="shared" si="3"/>
        <v>100</v>
      </c>
      <c r="AQ55" s="3">
        <f t="shared" si="4"/>
        <v>100</v>
      </c>
      <c r="AR55" s="3">
        <f t="shared" si="5"/>
        <v>100</v>
      </c>
      <c r="AS55" s="3"/>
    </row>
    <row r="56" spans="39:45">
      <c r="AM56" s="3">
        <f t="shared" si="0"/>
        <v>100</v>
      </c>
      <c r="AN56" s="3">
        <f t="shared" si="1"/>
        <v>100</v>
      </c>
      <c r="AO56" s="3">
        <f t="shared" si="2"/>
        <v>100</v>
      </c>
      <c r="AP56" s="3">
        <f t="shared" si="3"/>
        <v>100</v>
      </c>
      <c r="AQ56" s="3">
        <f t="shared" si="4"/>
        <v>100</v>
      </c>
      <c r="AR56" s="3">
        <f t="shared" si="5"/>
        <v>100</v>
      </c>
      <c r="AS56" s="3"/>
    </row>
    <row r="57" spans="39:45">
      <c r="AM57" s="3">
        <f t="shared" si="0"/>
        <v>100</v>
      </c>
      <c r="AN57" s="3">
        <f t="shared" si="1"/>
        <v>100</v>
      </c>
      <c r="AO57" s="3">
        <f t="shared" si="2"/>
        <v>100</v>
      </c>
      <c r="AP57" s="3">
        <f t="shared" si="3"/>
        <v>100</v>
      </c>
      <c r="AQ57" s="3">
        <f t="shared" si="4"/>
        <v>100</v>
      </c>
      <c r="AR57" s="3">
        <f t="shared" si="5"/>
        <v>100</v>
      </c>
      <c r="AS57" s="3"/>
    </row>
    <row r="58" spans="39:45">
      <c r="AM58" s="3">
        <f t="shared" si="0"/>
        <v>100</v>
      </c>
      <c r="AN58" s="3">
        <f t="shared" si="1"/>
        <v>100</v>
      </c>
      <c r="AO58" s="3">
        <f t="shared" si="2"/>
        <v>100</v>
      </c>
      <c r="AP58" s="3">
        <f t="shared" si="3"/>
        <v>100</v>
      </c>
      <c r="AQ58" s="3">
        <f t="shared" si="4"/>
        <v>100</v>
      </c>
      <c r="AR58" s="3">
        <f t="shared" si="5"/>
        <v>100</v>
      </c>
      <c r="AS58" s="3"/>
    </row>
    <row r="59" spans="39:45">
      <c r="AM59" s="3">
        <f t="shared" si="0"/>
        <v>100</v>
      </c>
      <c r="AN59" s="3">
        <f t="shared" si="1"/>
        <v>100</v>
      </c>
      <c r="AO59" s="3">
        <f t="shared" si="2"/>
        <v>100</v>
      </c>
      <c r="AP59" s="3">
        <f t="shared" si="3"/>
        <v>100</v>
      </c>
      <c r="AQ59" s="3">
        <f t="shared" si="4"/>
        <v>100</v>
      </c>
      <c r="AR59" s="3">
        <f t="shared" si="5"/>
        <v>100</v>
      </c>
      <c r="AS59" s="3"/>
    </row>
    <row r="60" spans="39:45">
      <c r="AM60" s="3">
        <f t="shared" si="0"/>
        <v>100</v>
      </c>
      <c r="AN60" s="3">
        <f t="shared" si="1"/>
        <v>100</v>
      </c>
      <c r="AO60" s="3">
        <f t="shared" si="2"/>
        <v>100</v>
      </c>
      <c r="AP60" s="3">
        <f t="shared" si="3"/>
        <v>100</v>
      </c>
      <c r="AQ60" s="3">
        <f t="shared" si="4"/>
        <v>100</v>
      </c>
      <c r="AR60" s="3">
        <f t="shared" si="5"/>
        <v>100</v>
      </c>
      <c r="AS60" s="3"/>
    </row>
    <row r="61" spans="39:45">
      <c r="AM61" s="3">
        <f t="shared" si="0"/>
        <v>100</v>
      </c>
      <c r="AN61" s="3">
        <f t="shared" si="1"/>
        <v>100</v>
      </c>
      <c r="AO61" s="3">
        <f t="shared" si="2"/>
        <v>100</v>
      </c>
      <c r="AP61" s="3">
        <f t="shared" si="3"/>
        <v>100</v>
      </c>
      <c r="AQ61" s="3">
        <f t="shared" si="4"/>
        <v>100</v>
      </c>
      <c r="AR61" s="3">
        <f t="shared" si="5"/>
        <v>100</v>
      </c>
      <c r="AS61" s="3"/>
    </row>
    <row r="62" spans="39:45">
      <c r="AM62" s="3">
        <f t="shared" si="0"/>
        <v>100</v>
      </c>
      <c r="AN62" s="3">
        <f t="shared" si="1"/>
        <v>100</v>
      </c>
      <c r="AO62" s="3">
        <f t="shared" si="2"/>
        <v>100</v>
      </c>
      <c r="AP62" s="3">
        <f t="shared" si="3"/>
        <v>100</v>
      </c>
      <c r="AQ62" s="3">
        <f t="shared" si="4"/>
        <v>100</v>
      </c>
      <c r="AR62" s="3">
        <f t="shared" si="5"/>
        <v>100</v>
      </c>
      <c r="AS62" s="3"/>
    </row>
    <row r="63" spans="39:45">
      <c r="AM63" s="3">
        <f t="shared" si="0"/>
        <v>100</v>
      </c>
      <c r="AN63" s="3">
        <f t="shared" si="1"/>
        <v>100</v>
      </c>
      <c r="AO63" s="3">
        <f t="shared" si="2"/>
        <v>100</v>
      </c>
      <c r="AP63" s="3">
        <f t="shared" si="3"/>
        <v>100</v>
      </c>
      <c r="AQ63" s="3">
        <f t="shared" si="4"/>
        <v>100</v>
      </c>
      <c r="AR63" s="3">
        <f t="shared" si="5"/>
        <v>100</v>
      </c>
      <c r="AS63" s="3"/>
    </row>
    <row r="64" spans="39:45">
      <c r="AM64" s="3">
        <f t="shared" si="0"/>
        <v>100</v>
      </c>
      <c r="AN64" s="3">
        <f t="shared" si="1"/>
        <v>100</v>
      </c>
      <c r="AO64" s="3">
        <f t="shared" si="2"/>
        <v>100</v>
      </c>
      <c r="AP64" s="3">
        <f t="shared" si="3"/>
        <v>100</v>
      </c>
      <c r="AQ64" s="3">
        <f t="shared" si="4"/>
        <v>100</v>
      </c>
      <c r="AR64" s="3">
        <f t="shared" si="5"/>
        <v>100</v>
      </c>
      <c r="AS64" s="3"/>
    </row>
    <row r="65" spans="39:45">
      <c r="AM65" s="3">
        <f t="shared" si="0"/>
        <v>100</v>
      </c>
      <c r="AN65" s="3">
        <f t="shared" si="1"/>
        <v>100</v>
      </c>
      <c r="AO65" s="3">
        <f t="shared" si="2"/>
        <v>100</v>
      </c>
      <c r="AP65" s="3">
        <f t="shared" si="3"/>
        <v>100</v>
      </c>
      <c r="AQ65" s="3">
        <f t="shared" si="4"/>
        <v>100</v>
      </c>
      <c r="AR65" s="3">
        <f t="shared" si="5"/>
        <v>100</v>
      </c>
      <c r="AS65" s="3"/>
    </row>
    <row r="66" spans="39:45">
      <c r="AM66" s="3">
        <f t="shared" si="0"/>
        <v>100</v>
      </c>
      <c r="AN66" s="3">
        <f t="shared" si="1"/>
        <v>100</v>
      </c>
      <c r="AO66" s="3">
        <f t="shared" si="2"/>
        <v>100</v>
      </c>
      <c r="AP66" s="3">
        <f t="shared" si="3"/>
        <v>100</v>
      </c>
      <c r="AQ66" s="3">
        <f t="shared" si="4"/>
        <v>100</v>
      </c>
      <c r="AR66" s="3">
        <f t="shared" si="5"/>
        <v>100</v>
      </c>
      <c r="AS66" s="3"/>
    </row>
    <row r="67" spans="39:45">
      <c r="AM67" s="3">
        <f t="shared" ref="AM67:AM101" si="6">100-((SUM(I67:R67)*100))/40</f>
        <v>100</v>
      </c>
      <c r="AN67" s="3">
        <f t="shared" ref="AN67:AN101" si="7">100-((SUM(B67:H67)*100))/28</f>
        <v>100</v>
      </c>
      <c r="AO67" s="3">
        <f t="shared" ref="AO67:AO101" si="8">100-((SUM(S67:W67)*100))/20</f>
        <v>100</v>
      </c>
      <c r="AP67" s="3">
        <f t="shared" ref="AP67:AP101" si="9">100-((SUM(X67:AE67)*100))/32</f>
        <v>100</v>
      </c>
      <c r="AQ67" s="3">
        <f t="shared" ref="AQ67:AQ101" si="10">100-((SUM(AF67:AG67)*100))/8</f>
        <v>100</v>
      </c>
      <c r="AR67" s="3">
        <f t="shared" ref="AR67:AR101" si="11">100-((SUM(AH67:AL67)*100))/20</f>
        <v>100</v>
      </c>
      <c r="AS67" s="3"/>
    </row>
    <row r="68" spans="39:45">
      <c r="AM68" s="3">
        <f t="shared" si="6"/>
        <v>100</v>
      </c>
      <c r="AN68" s="3">
        <f t="shared" si="7"/>
        <v>100</v>
      </c>
      <c r="AO68" s="3">
        <f t="shared" si="8"/>
        <v>100</v>
      </c>
      <c r="AP68" s="3">
        <f t="shared" si="9"/>
        <v>100</v>
      </c>
      <c r="AQ68" s="3">
        <f t="shared" si="10"/>
        <v>100</v>
      </c>
      <c r="AR68" s="3">
        <f t="shared" si="11"/>
        <v>100</v>
      </c>
      <c r="AS68" s="3"/>
    </row>
    <row r="69" spans="39:45">
      <c r="AM69" s="3">
        <f t="shared" si="6"/>
        <v>100</v>
      </c>
      <c r="AN69" s="3">
        <f t="shared" si="7"/>
        <v>100</v>
      </c>
      <c r="AO69" s="3">
        <f t="shared" si="8"/>
        <v>100</v>
      </c>
      <c r="AP69" s="3">
        <f t="shared" si="9"/>
        <v>100</v>
      </c>
      <c r="AQ69" s="3">
        <f t="shared" si="10"/>
        <v>100</v>
      </c>
      <c r="AR69" s="3">
        <f t="shared" si="11"/>
        <v>100</v>
      </c>
      <c r="AS69" s="3"/>
    </row>
    <row r="70" spans="39:45">
      <c r="AM70" s="3">
        <f t="shared" si="6"/>
        <v>100</v>
      </c>
      <c r="AN70" s="3">
        <f t="shared" si="7"/>
        <v>100</v>
      </c>
      <c r="AO70" s="3">
        <f t="shared" si="8"/>
        <v>100</v>
      </c>
      <c r="AP70" s="3">
        <f t="shared" si="9"/>
        <v>100</v>
      </c>
      <c r="AQ70" s="3">
        <f t="shared" si="10"/>
        <v>100</v>
      </c>
      <c r="AR70" s="3">
        <f t="shared" si="11"/>
        <v>100</v>
      </c>
      <c r="AS70" s="3"/>
    </row>
    <row r="71" spans="39:45">
      <c r="AM71" s="3">
        <f t="shared" si="6"/>
        <v>100</v>
      </c>
      <c r="AN71" s="3">
        <f t="shared" si="7"/>
        <v>100</v>
      </c>
      <c r="AO71" s="3">
        <f t="shared" si="8"/>
        <v>100</v>
      </c>
      <c r="AP71" s="3">
        <f t="shared" si="9"/>
        <v>100</v>
      </c>
      <c r="AQ71" s="3">
        <f t="shared" si="10"/>
        <v>100</v>
      </c>
      <c r="AR71" s="3">
        <f t="shared" si="11"/>
        <v>100</v>
      </c>
      <c r="AS71" s="3"/>
    </row>
    <row r="72" spans="39:45">
      <c r="AM72" s="3">
        <f t="shared" si="6"/>
        <v>100</v>
      </c>
      <c r="AN72" s="3">
        <f t="shared" si="7"/>
        <v>100</v>
      </c>
      <c r="AO72" s="3">
        <f t="shared" si="8"/>
        <v>100</v>
      </c>
      <c r="AP72" s="3">
        <f t="shared" si="9"/>
        <v>100</v>
      </c>
      <c r="AQ72" s="3">
        <f t="shared" si="10"/>
        <v>100</v>
      </c>
      <c r="AR72" s="3">
        <f t="shared" si="11"/>
        <v>100</v>
      </c>
      <c r="AS72" s="3"/>
    </row>
    <row r="73" spans="39:45">
      <c r="AM73" s="3">
        <f t="shared" si="6"/>
        <v>100</v>
      </c>
      <c r="AN73" s="3">
        <f t="shared" si="7"/>
        <v>100</v>
      </c>
      <c r="AO73" s="3">
        <f t="shared" si="8"/>
        <v>100</v>
      </c>
      <c r="AP73" s="3">
        <f t="shared" si="9"/>
        <v>100</v>
      </c>
      <c r="AQ73" s="3">
        <f t="shared" si="10"/>
        <v>100</v>
      </c>
      <c r="AR73" s="3">
        <f t="shared" si="11"/>
        <v>100</v>
      </c>
      <c r="AS73" s="3"/>
    </row>
    <row r="74" spans="39:45">
      <c r="AM74" s="3">
        <f t="shared" si="6"/>
        <v>100</v>
      </c>
      <c r="AN74" s="3">
        <f t="shared" si="7"/>
        <v>100</v>
      </c>
      <c r="AO74" s="3">
        <f t="shared" si="8"/>
        <v>100</v>
      </c>
      <c r="AP74" s="3">
        <f t="shared" si="9"/>
        <v>100</v>
      </c>
      <c r="AQ74" s="3">
        <f t="shared" si="10"/>
        <v>100</v>
      </c>
      <c r="AR74" s="3">
        <f t="shared" si="11"/>
        <v>100</v>
      </c>
      <c r="AS74" s="3"/>
    </row>
    <row r="75" spans="39:45">
      <c r="AM75" s="3">
        <f t="shared" si="6"/>
        <v>100</v>
      </c>
      <c r="AN75" s="3">
        <f t="shared" si="7"/>
        <v>100</v>
      </c>
      <c r="AO75" s="3">
        <f t="shared" si="8"/>
        <v>100</v>
      </c>
      <c r="AP75" s="3">
        <f t="shared" si="9"/>
        <v>100</v>
      </c>
      <c r="AQ75" s="3">
        <f t="shared" si="10"/>
        <v>100</v>
      </c>
      <c r="AR75" s="3">
        <f t="shared" si="11"/>
        <v>100</v>
      </c>
      <c r="AS75" s="3"/>
    </row>
    <row r="76" spans="39:45">
      <c r="AM76" s="3">
        <f t="shared" si="6"/>
        <v>100</v>
      </c>
      <c r="AN76" s="3">
        <f t="shared" si="7"/>
        <v>100</v>
      </c>
      <c r="AO76" s="3">
        <f t="shared" si="8"/>
        <v>100</v>
      </c>
      <c r="AP76" s="3">
        <f t="shared" si="9"/>
        <v>100</v>
      </c>
      <c r="AQ76" s="3">
        <f t="shared" si="10"/>
        <v>100</v>
      </c>
      <c r="AR76" s="3">
        <f t="shared" si="11"/>
        <v>100</v>
      </c>
      <c r="AS76" s="3"/>
    </row>
    <row r="77" spans="39:45">
      <c r="AM77" s="3">
        <f t="shared" si="6"/>
        <v>100</v>
      </c>
      <c r="AN77" s="3">
        <f t="shared" si="7"/>
        <v>100</v>
      </c>
      <c r="AO77" s="3">
        <f t="shared" si="8"/>
        <v>100</v>
      </c>
      <c r="AP77" s="3">
        <f t="shared" si="9"/>
        <v>100</v>
      </c>
      <c r="AQ77" s="3">
        <f t="shared" si="10"/>
        <v>100</v>
      </c>
      <c r="AR77" s="3">
        <f t="shared" si="11"/>
        <v>100</v>
      </c>
      <c r="AS77" s="3"/>
    </row>
    <row r="78" spans="39:45">
      <c r="AM78" s="3">
        <f t="shared" si="6"/>
        <v>100</v>
      </c>
      <c r="AN78" s="3">
        <f t="shared" si="7"/>
        <v>100</v>
      </c>
      <c r="AO78" s="3">
        <f t="shared" si="8"/>
        <v>100</v>
      </c>
      <c r="AP78" s="3">
        <f t="shared" si="9"/>
        <v>100</v>
      </c>
      <c r="AQ78" s="3">
        <f t="shared" si="10"/>
        <v>100</v>
      </c>
      <c r="AR78" s="3">
        <f t="shared" si="11"/>
        <v>100</v>
      </c>
      <c r="AS78" s="3"/>
    </row>
    <row r="79" spans="39:45">
      <c r="AM79" s="3">
        <f t="shared" si="6"/>
        <v>100</v>
      </c>
      <c r="AN79" s="3">
        <f t="shared" si="7"/>
        <v>100</v>
      </c>
      <c r="AO79" s="3">
        <f t="shared" si="8"/>
        <v>100</v>
      </c>
      <c r="AP79" s="3">
        <f t="shared" si="9"/>
        <v>100</v>
      </c>
      <c r="AQ79" s="3">
        <f t="shared" si="10"/>
        <v>100</v>
      </c>
      <c r="AR79" s="3">
        <f t="shared" si="11"/>
        <v>100</v>
      </c>
      <c r="AS79" s="3"/>
    </row>
    <row r="80" spans="39:45">
      <c r="AM80" s="3">
        <f t="shared" si="6"/>
        <v>100</v>
      </c>
      <c r="AN80" s="3">
        <f t="shared" si="7"/>
        <v>100</v>
      </c>
      <c r="AO80" s="3">
        <f t="shared" si="8"/>
        <v>100</v>
      </c>
      <c r="AP80" s="3">
        <f t="shared" si="9"/>
        <v>100</v>
      </c>
      <c r="AQ80" s="3">
        <f t="shared" si="10"/>
        <v>100</v>
      </c>
      <c r="AR80" s="3">
        <f t="shared" si="11"/>
        <v>100</v>
      </c>
      <c r="AS80" s="3"/>
    </row>
    <row r="81" spans="39:45">
      <c r="AM81" s="3">
        <f t="shared" si="6"/>
        <v>100</v>
      </c>
      <c r="AN81" s="3">
        <f t="shared" si="7"/>
        <v>100</v>
      </c>
      <c r="AO81" s="3">
        <f t="shared" si="8"/>
        <v>100</v>
      </c>
      <c r="AP81" s="3">
        <f t="shared" si="9"/>
        <v>100</v>
      </c>
      <c r="AQ81" s="3">
        <f t="shared" si="10"/>
        <v>100</v>
      </c>
      <c r="AR81" s="3">
        <f t="shared" si="11"/>
        <v>100</v>
      </c>
      <c r="AS81" s="3"/>
    </row>
    <row r="82" spans="39:45">
      <c r="AM82" s="3">
        <f t="shared" si="6"/>
        <v>100</v>
      </c>
      <c r="AN82" s="3">
        <f t="shared" si="7"/>
        <v>100</v>
      </c>
      <c r="AO82" s="3">
        <f t="shared" si="8"/>
        <v>100</v>
      </c>
      <c r="AP82" s="3">
        <f t="shared" si="9"/>
        <v>100</v>
      </c>
      <c r="AQ82" s="3">
        <f t="shared" si="10"/>
        <v>100</v>
      </c>
      <c r="AR82" s="3">
        <f t="shared" si="11"/>
        <v>100</v>
      </c>
      <c r="AS82" s="3"/>
    </row>
    <row r="83" spans="39:45">
      <c r="AM83" s="3">
        <f t="shared" si="6"/>
        <v>100</v>
      </c>
      <c r="AN83" s="3">
        <f t="shared" si="7"/>
        <v>100</v>
      </c>
      <c r="AO83" s="3">
        <f t="shared" si="8"/>
        <v>100</v>
      </c>
      <c r="AP83" s="3">
        <f t="shared" si="9"/>
        <v>100</v>
      </c>
      <c r="AQ83" s="3">
        <f t="shared" si="10"/>
        <v>100</v>
      </c>
      <c r="AR83" s="3">
        <f t="shared" si="11"/>
        <v>100</v>
      </c>
      <c r="AS83" s="3"/>
    </row>
    <row r="84" spans="39:45">
      <c r="AM84" s="3">
        <f t="shared" si="6"/>
        <v>100</v>
      </c>
      <c r="AN84" s="3">
        <f t="shared" si="7"/>
        <v>100</v>
      </c>
      <c r="AO84" s="3">
        <f t="shared" si="8"/>
        <v>100</v>
      </c>
      <c r="AP84" s="3">
        <f t="shared" si="9"/>
        <v>100</v>
      </c>
      <c r="AQ84" s="3">
        <f t="shared" si="10"/>
        <v>100</v>
      </c>
      <c r="AR84" s="3">
        <f t="shared" si="11"/>
        <v>100</v>
      </c>
      <c r="AS84" s="3"/>
    </row>
    <row r="85" spans="39:45">
      <c r="AM85" s="3">
        <f t="shared" si="6"/>
        <v>100</v>
      </c>
      <c r="AN85" s="3">
        <f t="shared" si="7"/>
        <v>100</v>
      </c>
      <c r="AO85" s="3">
        <f t="shared" si="8"/>
        <v>100</v>
      </c>
      <c r="AP85" s="3">
        <f t="shared" si="9"/>
        <v>100</v>
      </c>
      <c r="AQ85" s="3">
        <f t="shared" si="10"/>
        <v>100</v>
      </c>
      <c r="AR85" s="3">
        <f t="shared" si="11"/>
        <v>100</v>
      </c>
      <c r="AS85" s="3"/>
    </row>
    <row r="86" spans="39:45">
      <c r="AM86" s="3">
        <f t="shared" si="6"/>
        <v>100</v>
      </c>
      <c r="AN86" s="3">
        <f t="shared" si="7"/>
        <v>100</v>
      </c>
      <c r="AO86" s="3">
        <f t="shared" si="8"/>
        <v>100</v>
      </c>
      <c r="AP86" s="3">
        <f t="shared" si="9"/>
        <v>100</v>
      </c>
      <c r="AQ86" s="3">
        <f t="shared" si="10"/>
        <v>100</v>
      </c>
      <c r="AR86" s="3">
        <f t="shared" si="11"/>
        <v>100</v>
      </c>
      <c r="AS86" s="3"/>
    </row>
    <row r="87" spans="39:45">
      <c r="AM87" s="3">
        <f t="shared" si="6"/>
        <v>100</v>
      </c>
      <c r="AN87" s="3">
        <f t="shared" si="7"/>
        <v>100</v>
      </c>
      <c r="AO87" s="3">
        <f t="shared" si="8"/>
        <v>100</v>
      </c>
      <c r="AP87" s="3">
        <f t="shared" si="9"/>
        <v>100</v>
      </c>
      <c r="AQ87" s="3">
        <f t="shared" si="10"/>
        <v>100</v>
      </c>
      <c r="AR87" s="3">
        <f t="shared" si="11"/>
        <v>100</v>
      </c>
      <c r="AS87" s="3"/>
    </row>
    <row r="88" spans="39:45">
      <c r="AM88" s="3">
        <f t="shared" si="6"/>
        <v>100</v>
      </c>
      <c r="AN88" s="3">
        <f t="shared" si="7"/>
        <v>100</v>
      </c>
      <c r="AO88" s="3">
        <f t="shared" si="8"/>
        <v>100</v>
      </c>
      <c r="AP88" s="3">
        <f t="shared" si="9"/>
        <v>100</v>
      </c>
      <c r="AQ88" s="3">
        <f t="shared" si="10"/>
        <v>100</v>
      </c>
      <c r="AR88" s="3">
        <f t="shared" si="11"/>
        <v>100</v>
      </c>
      <c r="AS88" s="3"/>
    </row>
    <row r="89" spans="39:45">
      <c r="AM89" s="3">
        <f t="shared" si="6"/>
        <v>100</v>
      </c>
      <c r="AN89" s="3">
        <f t="shared" si="7"/>
        <v>100</v>
      </c>
      <c r="AO89" s="3">
        <f t="shared" si="8"/>
        <v>100</v>
      </c>
      <c r="AP89" s="3">
        <f t="shared" si="9"/>
        <v>100</v>
      </c>
      <c r="AQ89" s="3">
        <f t="shared" si="10"/>
        <v>100</v>
      </c>
      <c r="AR89" s="3">
        <f t="shared" si="11"/>
        <v>100</v>
      </c>
      <c r="AS89" s="3"/>
    </row>
    <row r="90" spans="39:45">
      <c r="AM90" s="3">
        <f t="shared" si="6"/>
        <v>100</v>
      </c>
      <c r="AN90" s="3">
        <f t="shared" si="7"/>
        <v>100</v>
      </c>
      <c r="AO90" s="3">
        <f t="shared" si="8"/>
        <v>100</v>
      </c>
      <c r="AP90" s="3">
        <f t="shared" si="9"/>
        <v>100</v>
      </c>
      <c r="AQ90" s="3">
        <f t="shared" si="10"/>
        <v>100</v>
      </c>
      <c r="AR90" s="3">
        <f t="shared" si="11"/>
        <v>100</v>
      </c>
      <c r="AS90" s="3"/>
    </row>
    <row r="91" spans="39:45">
      <c r="AM91" s="3">
        <f t="shared" si="6"/>
        <v>100</v>
      </c>
      <c r="AN91" s="3">
        <f t="shared" si="7"/>
        <v>100</v>
      </c>
      <c r="AO91" s="3">
        <f t="shared" si="8"/>
        <v>100</v>
      </c>
      <c r="AP91" s="3">
        <f t="shared" si="9"/>
        <v>100</v>
      </c>
      <c r="AQ91" s="3">
        <f t="shared" si="10"/>
        <v>100</v>
      </c>
      <c r="AR91" s="3">
        <f t="shared" si="11"/>
        <v>100</v>
      </c>
      <c r="AS91" s="3"/>
    </row>
    <row r="92" spans="39:45">
      <c r="AM92" s="3">
        <f t="shared" si="6"/>
        <v>100</v>
      </c>
      <c r="AN92" s="3">
        <f t="shared" si="7"/>
        <v>100</v>
      </c>
      <c r="AO92" s="3">
        <f t="shared" si="8"/>
        <v>100</v>
      </c>
      <c r="AP92" s="3">
        <f t="shared" si="9"/>
        <v>100</v>
      </c>
      <c r="AQ92" s="3">
        <f t="shared" si="10"/>
        <v>100</v>
      </c>
      <c r="AR92" s="3">
        <f t="shared" si="11"/>
        <v>100</v>
      </c>
      <c r="AS92" s="3"/>
    </row>
    <row r="93" spans="39:45">
      <c r="AM93" s="3">
        <f t="shared" si="6"/>
        <v>100</v>
      </c>
      <c r="AN93" s="3">
        <f t="shared" si="7"/>
        <v>100</v>
      </c>
      <c r="AO93" s="3">
        <f t="shared" si="8"/>
        <v>100</v>
      </c>
      <c r="AP93" s="3">
        <f t="shared" si="9"/>
        <v>100</v>
      </c>
      <c r="AQ93" s="3">
        <f t="shared" si="10"/>
        <v>100</v>
      </c>
      <c r="AR93" s="3">
        <f t="shared" si="11"/>
        <v>100</v>
      </c>
      <c r="AS93" s="3"/>
    </row>
    <row r="94" spans="39:45">
      <c r="AM94" s="3">
        <f t="shared" si="6"/>
        <v>100</v>
      </c>
      <c r="AN94" s="3">
        <f t="shared" si="7"/>
        <v>100</v>
      </c>
      <c r="AO94" s="3">
        <f t="shared" si="8"/>
        <v>100</v>
      </c>
      <c r="AP94" s="3">
        <f t="shared" si="9"/>
        <v>100</v>
      </c>
      <c r="AQ94" s="3">
        <f t="shared" si="10"/>
        <v>100</v>
      </c>
      <c r="AR94" s="3">
        <f t="shared" si="11"/>
        <v>100</v>
      </c>
      <c r="AS94" s="3"/>
    </row>
    <row r="95" spans="39:45">
      <c r="AM95" s="3">
        <f t="shared" si="6"/>
        <v>100</v>
      </c>
      <c r="AN95" s="3">
        <f t="shared" si="7"/>
        <v>100</v>
      </c>
      <c r="AO95" s="3">
        <f t="shared" si="8"/>
        <v>100</v>
      </c>
      <c r="AP95" s="3">
        <f t="shared" si="9"/>
        <v>100</v>
      </c>
      <c r="AQ95" s="3">
        <f t="shared" si="10"/>
        <v>100</v>
      </c>
      <c r="AR95" s="3">
        <f t="shared" si="11"/>
        <v>100</v>
      </c>
      <c r="AS95" s="3"/>
    </row>
    <row r="96" spans="39:45">
      <c r="AM96" s="3">
        <f t="shared" si="6"/>
        <v>100</v>
      </c>
      <c r="AN96" s="3">
        <f t="shared" si="7"/>
        <v>100</v>
      </c>
      <c r="AO96" s="3">
        <f t="shared" si="8"/>
        <v>100</v>
      </c>
      <c r="AP96" s="3">
        <f t="shared" si="9"/>
        <v>100</v>
      </c>
      <c r="AQ96" s="3">
        <f t="shared" si="10"/>
        <v>100</v>
      </c>
      <c r="AR96" s="3">
        <f t="shared" si="11"/>
        <v>100</v>
      </c>
      <c r="AS96" s="3"/>
    </row>
    <row r="97" spans="39:45">
      <c r="AM97" s="3">
        <f t="shared" si="6"/>
        <v>100</v>
      </c>
      <c r="AN97" s="3">
        <f t="shared" si="7"/>
        <v>100</v>
      </c>
      <c r="AO97" s="3">
        <f t="shared" si="8"/>
        <v>100</v>
      </c>
      <c r="AP97" s="3">
        <f t="shared" si="9"/>
        <v>100</v>
      </c>
      <c r="AQ97" s="3">
        <f t="shared" si="10"/>
        <v>100</v>
      </c>
      <c r="AR97" s="3">
        <f t="shared" si="11"/>
        <v>100</v>
      </c>
      <c r="AS97" s="3"/>
    </row>
    <row r="98" spans="39:45">
      <c r="AM98" s="3">
        <f t="shared" si="6"/>
        <v>100</v>
      </c>
      <c r="AN98" s="3">
        <f t="shared" si="7"/>
        <v>100</v>
      </c>
      <c r="AO98" s="3">
        <f t="shared" si="8"/>
        <v>100</v>
      </c>
      <c r="AP98" s="3">
        <f t="shared" si="9"/>
        <v>100</v>
      </c>
      <c r="AQ98" s="3">
        <f t="shared" si="10"/>
        <v>100</v>
      </c>
      <c r="AR98" s="3">
        <f t="shared" si="11"/>
        <v>100</v>
      </c>
      <c r="AS98" s="3"/>
    </row>
    <row r="99" spans="39:45">
      <c r="AM99" s="3">
        <f t="shared" si="6"/>
        <v>100</v>
      </c>
      <c r="AN99" s="3">
        <f t="shared" si="7"/>
        <v>100</v>
      </c>
      <c r="AO99" s="3">
        <f t="shared" si="8"/>
        <v>100</v>
      </c>
      <c r="AP99" s="3">
        <f t="shared" si="9"/>
        <v>100</v>
      </c>
      <c r="AQ99" s="3">
        <f t="shared" si="10"/>
        <v>100</v>
      </c>
      <c r="AR99" s="3">
        <f t="shared" si="11"/>
        <v>100</v>
      </c>
      <c r="AS99" s="3"/>
    </row>
    <row r="100" spans="39:45">
      <c r="AM100" s="3">
        <f t="shared" si="6"/>
        <v>100</v>
      </c>
      <c r="AN100" s="3">
        <f t="shared" si="7"/>
        <v>100</v>
      </c>
      <c r="AO100" s="3">
        <f t="shared" si="8"/>
        <v>100</v>
      </c>
      <c r="AP100" s="3">
        <f t="shared" si="9"/>
        <v>100</v>
      </c>
      <c r="AQ100" s="3">
        <f t="shared" si="10"/>
        <v>100</v>
      </c>
      <c r="AR100" s="3">
        <f t="shared" si="11"/>
        <v>100</v>
      </c>
      <c r="AS100" s="3"/>
    </row>
    <row r="101" spans="39:45">
      <c r="AM101" s="3">
        <f t="shared" si="6"/>
        <v>100</v>
      </c>
      <c r="AN101" s="3">
        <f t="shared" si="7"/>
        <v>100</v>
      </c>
      <c r="AO101" s="3">
        <f t="shared" si="8"/>
        <v>100</v>
      </c>
      <c r="AP101" s="3">
        <f t="shared" si="9"/>
        <v>100</v>
      </c>
      <c r="AQ101" s="3">
        <f t="shared" si="10"/>
        <v>100</v>
      </c>
      <c r="AR101" s="3">
        <f t="shared" si="11"/>
        <v>100</v>
      </c>
      <c r="AS101" s="3"/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2" type="noConversion"/>
  <pageMargins left="0.75" right="0.75" top="1" bottom="1" header="0" footer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dd4d20dbee548278d3d8fe789522ef5 xmlns="6a2884e7-32c8-43b3-9ccf-f5e13d59ec1f">
      <Terms xmlns="http://schemas.microsoft.com/office/infopath/2007/PartnerControls"/>
    </jdd4d20dbee548278d3d8fe789522ef5>
    <RightsOfUse2 xmlns="ff75968d-fbc6-4cbd-b91f-9d2823af9d9c">Fri afbenyttelse</RightsOfUse2>
    <Samtykkenummer xmlns="6a2884e7-32c8-43b3-9ccf-f5e13d59ec1f" xsi:nil="true"/>
    <Samtykkenummer_x0020__x0028_EKSTRA_x0020_FELT_x0029_ xmlns="6a2884e7-32c8-43b3-9ccf-f5e13d59ec1f" xsi:nil="true"/>
    <TaxCatchAll xmlns="6a2884e7-32c8-43b3-9ccf-f5e13d59ec1f"/>
    <eb092d61719a48a5bd8fad04375ecaa0 xmlns="6a2884e7-32c8-43b3-9ccf-f5e13d59ec1f">
      <Terms xmlns="http://schemas.microsoft.com/office/infopath/2007/PartnerControls"/>
    </eb092d61719a48a5bd8fad04375ecaa0>
    <PublishingExpirationDate xmlns="http://schemas.microsoft.com/sharepoint/v3" xsi:nil="true"/>
    <PublishingStartDate xmlns="http://schemas.microsoft.com/sharepoint/v3" xsi:nil="true"/>
    <m68aab1c38a6495ca16e87686ac28b99 xmlns="6a2884e7-32c8-43b3-9ccf-f5e13d59ec1f">
      <Terms xmlns="http://schemas.microsoft.com/office/infopath/2007/PartnerControls"/>
    </m68aab1c38a6495ca16e87686ac28b99>
    <wic_System_Copyright xmlns="http://schemas.microsoft.com/sharepoint/v3/fields" xsi:nil="true"/>
    <_dlc_DocId xmlns="6a2884e7-32c8-43b3-9ccf-f5e13d59ec1f">HHVIDOHOS-70227366-2</_dlc_DocId>
    <_dlc_DocIdUrl xmlns="6a2884e7-32c8-43b3-9ccf-f5e13d59ec1f">
      <Url>https://www.hvidovrehospital.dk/sorc-c/hagos/_layouts/15/DocIdRedir.aspx?ID=HHVIDOHOS-70227366-2</Url>
      <Description>HHVIDOHOS-70227366-2</Description>
    </_dlc_DocIdUrl>
    <_dlc_DocIdPersistId xmlns="6a2884e7-32c8-43b3-9ccf-f5e13d59ec1f">false</_dlc_DocIdPersistId>
    <Dokumenttype xmlns="6a2884e7-32c8-43b3-9ccf-f5e13d59ec1f" xsi:nil="true"/>
    <Yderligere_x0020_information xmlns="6a2884e7-32c8-43b3-9ccf-f5e13d59ec1f" xsi:nil="true"/>
    <Sidst_x0020_opdateret xmlns="6a2884e7-32c8-43b3-9ccf-f5e13d59ec1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5E20DF9607F5418AD74BDA57F53BDC" ma:contentTypeVersion="10" ma:contentTypeDescription="Create a new document." ma:contentTypeScope="" ma:versionID="008035e42ee0c9c37cd7a6c7032ea95a">
  <xsd:schema xmlns:xsd="http://www.w3.org/2001/XMLSchema" xmlns:xs="http://www.w3.org/2001/XMLSchema" xmlns:p="http://schemas.microsoft.com/office/2006/metadata/properties" xmlns:ns1="http://schemas.microsoft.com/sharepoint/v3" xmlns:ns2="6a2884e7-32c8-43b3-9ccf-f5e13d59ec1f" xmlns:ns3="http://schemas.microsoft.com/sharepoint/v3/fields" xmlns:ns4="ff75968d-fbc6-4cbd-b91f-9d2823af9d9c" targetNamespace="http://schemas.microsoft.com/office/2006/metadata/properties" ma:root="true" ma:fieldsID="953c3efe3ad28d1747f1c8b7a7ed6673" ns1:_="" ns2:_="" ns3:_="" ns4:_="">
    <xsd:import namespace="http://schemas.microsoft.com/sharepoint/v3"/>
    <xsd:import namespace="6a2884e7-32c8-43b3-9ccf-f5e13d59ec1f"/>
    <xsd:import namespace="http://schemas.microsoft.com/sharepoint/v3/fields"/>
    <xsd:import namespace="ff75968d-fbc6-4cbd-b91f-9d2823af9d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eb092d61719a48a5bd8fad04375ecaa0" minOccurs="0"/>
                <xsd:element ref="ns2:TaxCatchAll" minOccurs="0"/>
                <xsd:element ref="ns2:m68aab1c38a6495ca16e87686ac28b99" minOccurs="0"/>
                <xsd:element ref="ns2:jdd4d20dbee548278d3d8fe789522ef5" minOccurs="0"/>
                <xsd:element ref="ns3:wic_System_Copyright" minOccurs="0"/>
                <xsd:element ref="ns4:RightsOfUse2"/>
                <xsd:element ref="ns2:Samtykkenummer" minOccurs="0"/>
                <xsd:element ref="ns2:Samtykkenummer_x0020__x0028_EKSTRA_x0020_FELT_x0029_" minOccurs="0"/>
                <xsd:element ref="ns2:Sidst_x0020_opdateret" minOccurs="0"/>
                <xsd:element ref="ns2:Dokumenttype" minOccurs="0"/>
                <xsd:element ref="ns2:Yderligere_x0020_inform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tartdato for planlægning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2" nillable="true" ma:displayName="Slutdato for planlægning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884e7-32c8-43b3-9ccf-f5e13d59ec1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eb092d61719a48a5bd8fad04375ecaa0" ma:index="14" nillable="true" ma:taxonomy="true" ma:internalName="eb092d61719a48a5bd8fad04375ecaa0" ma:taxonomyFieldName="taggedtags" ma:displayName="Emneord" ma:fieldId="{eb092d61-719a-48a5-bd8f-ad04375ecaa0}" ma:taxonomyMulti="true" ma:sspId="b335dc01-0bcb-4bbd-8ab2-2c7581a3c65b" ma:termSetId="d9ed31b2-1a12-4439-8d9a-3a6454bf9bc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description="" ma:hidden="true" ma:list="{393198f7-55d9-4d48-aaa3-e47ed7247e77}" ma:internalName="TaxCatchAll" ma:showField="CatchAllData" ma:web="6a2884e7-32c8-43b3-9ccf-f5e13d59ec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68aab1c38a6495ca16e87686ac28b99" ma:index="17" nillable="true" ma:taxonomy="true" ma:internalName="m68aab1c38a6495ca16e87686ac28b99" ma:taxonomyFieldName="division" ma:displayName="Virksomhed" ma:fieldId="{668aab1c-38a6-495c-a16e-87686ac28b99}" ma:sspId="b335dc01-0bcb-4bbd-8ab2-2c7581a3c65b" ma:termSetId="21ff0452-a813-4667-834b-2b1a3f341dd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jdd4d20dbee548278d3d8fe789522ef5" ma:index="19" nillable="true" ma:taxonomy="true" ma:internalName="jdd4d20dbee548278d3d8fe789522ef5" ma:taxonomyFieldName="unit" ma:displayName="Enhed" ma:fieldId="{3dd4d20d-bee5-4827-8d3d-8fe789522ef5}" ma:sspId="b335dc01-0bcb-4bbd-8ab2-2c7581a3c65b" ma:termSetId="b8e18aba-abaa-48d4-b0c3-8c4aae54e1fc" ma:anchorId="f8d44865-bc6e-469e-891c-bb0b288ad01a" ma:open="true" ma:isKeyword="false">
      <xsd:complexType>
        <xsd:sequence>
          <xsd:element ref="pc:Terms" minOccurs="0" maxOccurs="1"/>
        </xsd:sequence>
      </xsd:complexType>
    </xsd:element>
    <xsd:element name="Samtykkenummer" ma:index="22" nillable="true" ma:displayName="Samtykkenummer" ma:description="Her skrives det syv cifrede dokumentnummer samtykket har i Workzone, Hvis der er flere numre tilknyttet til billedet adskilles de med semikolon. &#10;Hvis der er tale om et situationsbillede - skrives &quot;Situationsbillede&quot;. &#10;Hvis der er tale om et billede fra Colourbox - skrives &quot;Colourbox&quot;.&#10;OBS: Der er plads til 31 samtykkenumre i feltet (inkl. semikolon)." ma:internalName="Samtykkenummer">
      <xsd:simpleType>
        <xsd:restriction base="dms:Note">
          <xsd:maxLength value="255"/>
        </xsd:restriction>
      </xsd:simpleType>
    </xsd:element>
    <xsd:element name="Samtykkenummer_x0020__x0028_EKSTRA_x0020_FELT_x0029_" ma:index="23" nillable="true" ma:displayName="Samtykkenummer (EKSTRA FELT)" ma:description="Brug kun dette felt, hvis der skal sættes flere end 31 samtykkenumre på et dokument eller billede.&#10;OBS: Der er plads til 31 samtykkenumre i feltet (inkl. semikolon)." ma:internalName="Samtykkenummer_x0020__x0028_EKSTRA_x0020_FELT_x0029_">
      <xsd:simpleType>
        <xsd:restriction base="dms:Note">
          <xsd:maxLength value="255"/>
        </xsd:restriction>
      </xsd:simpleType>
    </xsd:element>
    <xsd:element name="Sidst_x0020_opdateret" ma:index="24" nillable="true" ma:displayName="Sidst opdateret" ma:format="DateOnly" ma:internalName="Sidst_x0020_opdateret">
      <xsd:simpleType>
        <xsd:restriction base="dms:DateTime"/>
      </xsd:simpleType>
    </xsd:element>
    <xsd:element name="Dokumenttype" ma:index="25" nillable="true" ma:displayName="Dokumenttype" ma:format="Dropdown" ma:internalName="Dokumenttype">
      <xsd:simpleType>
        <xsd:restriction base="dms:Choice">
          <xsd:enumeration value="Vejledning"/>
          <xsd:enumeration value="Formular"/>
          <xsd:enumeration value="Præsentation"/>
          <xsd:enumeration value="Andet"/>
        </xsd:restriction>
      </xsd:simpleType>
    </xsd:element>
    <xsd:element name="Yderligere_x0020_information" ma:index="26" nillable="true" ma:displayName="Yderligere information" ma:internalName="Yderligere_x0020_informa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0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5968d-fbc6-4cbd-b91f-9d2823af9d9c" elementFormDefault="qualified">
    <xsd:import namespace="http://schemas.microsoft.com/office/2006/documentManagement/types"/>
    <xsd:import namespace="http://schemas.microsoft.com/office/infopath/2007/PartnerControls"/>
    <xsd:element name="RightsOfUse2" ma:index="21" ma:displayName="Brugsret" ma:default="Fri afbenyttelse" ma:internalName="RightsOfUse2">
      <xsd:simpleType>
        <xsd:union memberTypes="dms:Text">
          <xsd:simpleType>
            <xsd:restriction base="dms:Choice">
              <xsd:enumeration value="Fri afbenyttelse"/>
              <xsd:enumeration value="Kun intranet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A2AA78-5629-4BE8-936F-A032AA0FC5C4}"/>
</file>

<file path=customXml/itemProps2.xml><?xml version="1.0" encoding="utf-8"?>
<ds:datastoreItem xmlns:ds="http://schemas.openxmlformats.org/officeDocument/2006/customXml" ds:itemID="{D67E25D9-3DF2-4A1B-A595-6A0448958142}"/>
</file>

<file path=customXml/itemProps3.xml><?xml version="1.0" encoding="utf-8"?>
<ds:datastoreItem xmlns:ds="http://schemas.openxmlformats.org/officeDocument/2006/customXml" ds:itemID="{48B98FDB-3381-412F-82F5-2C82D07DCE04}"/>
</file>

<file path=customXml/itemProps4.xml><?xml version="1.0" encoding="utf-8"?>
<ds:datastoreItem xmlns:ds="http://schemas.openxmlformats.org/officeDocument/2006/customXml" ds:itemID="{973B0397-F4D5-4AFB-B543-45ED030EB4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Amager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OFYSKT01</dc:creator>
  <cp:lastModifiedBy>Morten Pedersen</cp:lastModifiedBy>
  <dcterms:created xsi:type="dcterms:W3CDTF">2010-09-01T11:40:44Z</dcterms:created>
  <dcterms:modified xsi:type="dcterms:W3CDTF">2019-12-09T19:15:29Z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0x010100515E20DF9607F5418AD74BDA57F53BDC</vt:lpwstr>
  </property>
  <property fmtid="{D5CDD505-2E9C-101B-9397-08002B2CF9AE}" pid="3" name="_dlc_DocIdItemGuid">
    <vt:lpwstr>ebed95b7-dcd5-4cc5-b8e8-188585f49aee</vt:lpwstr>
  </property>
  <property fmtid="{D5CDD505-2E9C-101B-9397-08002B2CF9AE}" pid="4" name="Order">
    <vt:r8>200</vt:r8>
  </property>
  <property fmtid="{D5CDD505-2E9C-101B-9397-08002B2CF9AE}" pid="6" name="unit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aggedtags">
    <vt:lpwstr/>
  </property>
  <property fmtid="{D5CDD505-2E9C-101B-9397-08002B2CF9AE}" pid="10" name="division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